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\Downloads\"/>
    </mc:Choice>
  </mc:AlternateContent>
  <xr:revisionPtr revIDLastSave="0" documentId="13_ncr:1_{06D1235D-67FB-4EE3-A637-7825C7EC2DA4}" xr6:coauthVersionLast="47" xr6:coauthVersionMax="47" xr10:uidLastSave="{00000000-0000-0000-0000-000000000000}"/>
  <bookViews>
    <workbookView xWindow="-96" yWindow="-96" windowWidth="39072" windowHeight="25392" xr2:uid="{3D4EBCEE-DBCF-44FF-951C-BF935951E5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6" i="1"/>
  <c r="K6" i="1"/>
  <c r="L44" i="1" l="1"/>
  <c r="M44" i="1" s="1"/>
  <c r="L52" i="1"/>
  <c r="M52" i="1" s="1"/>
  <c r="L35" i="1" l="1"/>
  <c r="M35" i="1" s="1"/>
  <c r="L31" i="1"/>
  <c r="M31" i="1" s="1"/>
  <c r="L27" i="1"/>
  <c r="M27" i="1" s="1"/>
  <c r="L26" i="1"/>
  <c r="M26" i="1" s="1"/>
  <c r="L12" i="1"/>
  <c r="M12" i="1" s="1"/>
  <c r="L23" i="1"/>
  <c r="M23" i="1" s="1"/>
  <c r="L50" i="1"/>
  <c r="M50" i="1" s="1"/>
  <c r="L21" i="1"/>
  <c r="M21" i="1" s="1"/>
  <c r="L25" i="1"/>
  <c r="M25" i="1" s="1"/>
  <c r="L40" i="1"/>
  <c r="M40" i="1" s="1"/>
  <c r="L32" i="1"/>
  <c r="M32" i="1" s="1"/>
  <c r="L8" i="1"/>
  <c r="M8" i="1" s="1"/>
  <c r="L33" i="1"/>
  <c r="M33" i="1" s="1"/>
  <c r="L28" i="1"/>
  <c r="M28" i="1" s="1"/>
  <c r="L19" i="1"/>
  <c r="M19" i="1" s="1"/>
  <c r="L53" i="1"/>
  <c r="M53" i="1" s="1"/>
  <c r="L29" i="1"/>
  <c r="M29" i="1" s="1"/>
  <c r="L36" i="1"/>
  <c r="M36" i="1" s="1"/>
  <c r="L20" i="1"/>
  <c r="M20" i="1" s="1"/>
  <c r="L11" i="1"/>
  <c r="M11" i="1" s="1"/>
  <c r="L55" i="1"/>
  <c r="M55" i="1" s="1"/>
  <c r="L51" i="1"/>
  <c r="M51" i="1" s="1"/>
  <c r="L43" i="1"/>
  <c r="M43" i="1" s="1"/>
  <c r="L38" i="1"/>
  <c r="M38" i="1" s="1"/>
  <c r="L30" i="1"/>
  <c r="M30" i="1" s="1"/>
  <c r="L18" i="1"/>
  <c r="M18" i="1" s="1"/>
  <c r="L6" i="1"/>
  <c r="M6" i="1" s="1"/>
  <c r="L49" i="1"/>
  <c r="M49" i="1" s="1"/>
  <c r="L45" i="1"/>
  <c r="M45" i="1" s="1"/>
  <c r="L42" i="1"/>
  <c r="M42" i="1" s="1"/>
  <c r="L24" i="1"/>
  <c r="M24" i="1" s="1"/>
  <c r="L17" i="1"/>
  <c r="M17" i="1" s="1"/>
  <c r="L13" i="1"/>
  <c r="M13" i="1" s="1"/>
  <c r="L10" i="1"/>
  <c r="M10" i="1" s="1"/>
  <c r="L48" i="1"/>
  <c r="M48" i="1" s="1"/>
  <c r="L41" i="1"/>
  <c r="M41" i="1" s="1"/>
  <c r="L37" i="1"/>
  <c r="M37" i="1" s="1"/>
  <c r="L34" i="1"/>
  <c r="M34" i="1" s="1"/>
  <c r="L16" i="1"/>
  <c r="M16" i="1" s="1"/>
  <c r="L9" i="1"/>
  <c r="M9" i="1" s="1"/>
  <c r="L54" i="1"/>
  <c r="M54" i="1" s="1"/>
  <c r="L47" i="1"/>
  <c r="M47" i="1" s="1"/>
  <c r="L22" i="1"/>
  <c r="M22" i="1" s="1"/>
  <c r="L15" i="1"/>
  <c r="M15" i="1" s="1"/>
  <c r="L46" i="1"/>
  <c r="M46" i="1" s="1"/>
  <c r="L39" i="1"/>
  <c r="M39" i="1" s="1"/>
  <c r="L14" i="1"/>
  <c r="M14" i="1" s="1"/>
  <c r="L7" i="1"/>
  <c r="M7" i="1" s="1"/>
</calcChain>
</file>

<file path=xl/sharedStrings.xml><?xml version="1.0" encoding="utf-8"?>
<sst xmlns="http://schemas.openxmlformats.org/spreadsheetml/2006/main" count="19" uniqueCount="19">
  <si>
    <t>Achternaam</t>
  </si>
  <si>
    <t>Voornaam</t>
  </si>
  <si>
    <t>SD [A]</t>
  </si>
  <si>
    <t>SD [T]</t>
  </si>
  <si>
    <t>Totaal [A]</t>
  </si>
  <si>
    <t>Totaal [T]</t>
  </si>
  <si>
    <t>Totaal [%]</t>
  </si>
  <si>
    <t>Totaal [C]</t>
  </si>
  <si>
    <t>Lid nummer</t>
  </si>
  <si>
    <t>Hans</t>
  </si>
  <si>
    <t>Hofkens</t>
  </si>
  <si>
    <t>FIS [T]</t>
  </si>
  <si>
    <t>FIS [A]</t>
  </si>
  <si>
    <t>CON [A]</t>
  </si>
  <si>
    <t>CON [T]</t>
  </si>
  <si>
    <t>dd/mm/yyyy - Locatie</t>
  </si>
  <si>
    <t>Opmerkingen</t>
  </si>
  <si>
    <r>
      <t xml:space="preserve">Enkele tips
</t>
    </r>
    <r>
      <rPr>
        <i/>
        <sz val="8"/>
        <color rgb="FF0070C0"/>
        <rFont val="Calibri"/>
        <family val="2"/>
        <scheme val="minor"/>
      </rPr>
      <t>v2401 HH</t>
    </r>
  </si>
  <si>
    <r>
      <t xml:space="preserve">- Als </t>
    </r>
    <r>
      <rPr>
        <b/>
        <i/>
        <u/>
        <sz val="11"/>
        <color rgb="FF0070C0"/>
        <rFont val="Calibri"/>
        <family val="2"/>
        <scheme val="minor"/>
      </rPr>
      <t>verbeterend docent</t>
    </r>
    <r>
      <rPr>
        <b/>
        <i/>
        <sz val="11"/>
        <color rgb="FF0070C0"/>
        <rFont val="Calibri"/>
        <family val="2"/>
        <scheme val="minor"/>
      </rPr>
      <t xml:space="preserve"> vul je telkens de score (actuals: "… [A]") in.
- Controleer steeds of het totaal (maximum aantal punten) voor je vak overeenstemt met je verbetersleutel.
- Heeft je student een vrijstelling? Dan heeft hij/zij dit aangeduid op het examenblad. Vul dan "V" in als resultaat.
- Als </t>
    </r>
    <r>
      <rPr>
        <b/>
        <i/>
        <u/>
        <sz val="11"/>
        <color rgb="FF0070C0"/>
        <rFont val="Calibri"/>
        <family val="2"/>
        <scheme val="minor"/>
      </rPr>
      <t>opleidingsverantwoordelijke</t>
    </r>
    <r>
      <rPr>
        <b/>
        <i/>
        <sz val="11"/>
        <color rgb="FF0070C0"/>
        <rFont val="Calibri"/>
        <family val="2"/>
        <scheme val="minor"/>
      </rPr>
      <t xml:space="preserve"> kan je vrijstellingen bevestigen na interne controle. Dan zet je zowel de score [A] als het totaal [T] voor dat vak op 0.
Bij vragen kan je steeds niels.craenen@bfsi.be of hans.hofkens@bfsi.be contacteren.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</si>
</sst>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1" applyNumberFormat="0" applyFill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9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7" fillId="0" borderId="0" xfId="0" quotePrefix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10" fillId="0" borderId="1" xfId="2" applyNumberFormat="1" applyAlignment="1">
      <alignment horizontal="center"/>
    </xf>
  </cellXfs>
  <cellStyles count="3">
    <cellStyle name="Heading 1" xfId="2" builtinId="16"/>
    <cellStyle name="Normal" xfId="0" builtinId="0"/>
    <cellStyle name="Percent" xfId="1" builtinId="5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C4F7-63AA-4780-8122-59DD9F4394BE}">
  <dimension ref="A1:X55"/>
  <sheetViews>
    <sheetView tabSelected="1" workbookViewId="0">
      <selection activeCell="P12" sqref="P12"/>
    </sheetView>
  </sheetViews>
  <sheetFormatPr defaultRowHeight="14.4" x14ac:dyDescent="0.3"/>
  <cols>
    <col min="1" max="1" width="11.109375" bestFit="1" customWidth="1"/>
    <col min="2" max="2" width="9.88671875" bestFit="1" customWidth="1"/>
    <col min="3" max="3" width="11.33203125" bestFit="1" customWidth="1"/>
    <col min="4" max="13" width="11.109375" customWidth="1"/>
    <col min="14" max="14" width="26.77734375" customWidth="1"/>
  </cols>
  <sheetData>
    <row r="1" spans="1:24" ht="20.399999999999999" thickBot="1" x14ac:dyDescent="0.4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4" ht="18.600000000000001" thickTop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02.6" customHeight="1" x14ac:dyDescent="0.35">
      <c r="A3" s="10" t="s">
        <v>17</v>
      </c>
      <c r="B3" s="10"/>
      <c r="C3" s="7"/>
      <c r="D3" s="9" t="s">
        <v>18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5" spans="1:24" x14ac:dyDescent="0.3">
      <c r="A5" s="1" t="s">
        <v>8</v>
      </c>
      <c r="B5" s="1" t="s">
        <v>1</v>
      </c>
      <c r="C5" s="1" t="s">
        <v>0</v>
      </c>
      <c r="D5" s="2" t="s">
        <v>2</v>
      </c>
      <c r="E5" s="2" t="s">
        <v>3</v>
      </c>
      <c r="F5" s="2" t="s">
        <v>12</v>
      </c>
      <c r="G5" s="2" t="s">
        <v>11</v>
      </c>
      <c r="H5" s="2" t="s">
        <v>13</v>
      </c>
      <c r="I5" s="2" t="s">
        <v>14</v>
      </c>
      <c r="J5" s="2" t="s">
        <v>4</v>
      </c>
      <c r="K5" s="2" t="s">
        <v>5</v>
      </c>
      <c r="L5" s="2" t="s">
        <v>6</v>
      </c>
      <c r="M5" s="1" t="s">
        <v>7</v>
      </c>
      <c r="N5" s="2" t="s">
        <v>16</v>
      </c>
    </row>
    <row r="6" spans="1:24" x14ac:dyDescent="0.3">
      <c r="A6">
        <v>1234</v>
      </c>
      <c r="B6" t="s">
        <v>9</v>
      </c>
      <c r="C6" t="s">
        <v>10</v>
      </c>
      <c r="D6" s="4">
        <v>110</v>
      </c>
      <c r="E6" s="3">
        <v>120</v>
      </c>
      <c r="F6" s="4">
        <v>50</v>
      </c>
      <c r="G6" s="3">
        <v>80</v>
      </c>
      <c r="H6" s="4">
        <v>110</v>
      </c>
      <c r="I6" s="3">
        <v>120</v>
      </c>
      <c r="J6" s="8">
        <f>D6+F6+H6</f>
        <v>270</v>
      </c>
      <c r="K6" s="3">
        <f>E6+G6+I6</f>
        <v>320</v>
      </c>
      <c r="L6" s="5">
        <f>J6/K6</f>
        <v>0.84375</v>
      </c>
      <c r="M6" s="6" t="str">
        <f>IF(L6=0,"n/a",IF(L6&lt;0.5,"C",IF(L6&lt;0.7,"B","A")))</f>
        <v>A</v>
      </c>
    </row>
    <row r="7" spans="1:24" x14ac:dyDescent="0.3">
      <c r="D7" s="4"/>
      <c r="E7" s="3">
        <v>120</v>
      </c>
      <c r="F7" s="4"/>
      <c r="G7" s="3">
        <v>80</v>
      </c>
      <c r="H7" s="4"/>
      <c r="I7" s="3">
        <v>120</v>
      </c>
      <c r="J7" s="8">
        <f t="shared" ref="J7:J55" si="0">D7+F7+H7</f>
        <v>0</v>
      </c>
      <c r="K7" s="3">
        <f t="shared" ref="K7:K55" si="1">E7+G7+I7</f>
        <v>320</v>
      </c>
      <c r="L7" s="5">
        <f t="shared" ref="L7:L55" si="2">J7/K7</f>
        <v>0</v>
      </c>
      <c r="M7" s="6" t="str">
        <f t="shared" ref="M7:M55" si="3">IF(L7=0,"n/a",IF(L7&lt;0.5,"C",IF(L7&lt;0.7,"B","A")))</f>
        <v>n/a</v>
      </c>
    </row>
    <row r="8" spans="1:24" x14ac:dyDescent="0.3">
      <c r="D8" s="4"/>
      <c r="E8" s="3">
        <v>120</v>
      </c>
      <c r="F8" s="4"/>
      <c r="G8" s="3">
        <v>80</v>
      </c>
      <c r="H8" s="4"/>
      <c r="I8" s="3">
        <v>120</v>
      </c>
      <c r="J8" s="8">
        <f t="shared" si="0"/>
        <v>0</v>
      </c>
      <c r="K8" s="3">
        <f t="shared" si="1"/>
        <v>320</v>
      </c>
      <c r="L8" s="5">
        <f t="shared" si="2"/>
        <v>0</v>
      </c>
      <c r="M8" s="6" t="str">
        <f t="shared" si="3"/>
        <v>n/a</v>
      </c>
    </row>
    <row r="9" spans="1:24" x14ac:dyDescent="0.3">
      <c r="D9" s="4"/>
      <c r="E9" s="3">
        <v>120</v>
      </c>
      <c r="F9" s="4"/>
      <c r="G9" s="3">
        <v>80</v>
      </c>
      <c r="H9" s="4"/>
      <c r="I9" s="3">
        <v>120</v>
      </c>
      <c r="J9" s="8">
        <f t="shared" si="0"/>
        <v>0</v>
      </c>
      <c r="K9" s="3">
        <f t="shared" si="1"/>
        <v>320</v>
      </c>
      <c r="L9" s="5">
        <f t="shared" si="2"/>
        <v>0</v>
      </c>
      <c r="M9" s="6" t="str">
        <f t="shared" si="3"/>
        <v>n/a</v>
      </c>
    </row>
    <row r="10" spans="1:24" x14ac:dyDescent="0.3">
      <c r="D10" s="4"/>
      <c r="E10" s="3">
        <v>120</v>
      </c>
      <c r="F10" s="4"/>
      <c r="G10" s="3">
        <v>80</v>
      </c>
      <c r="H10" s="4"/>
      <c r="I10" s="3">
        <v>120</v>
      </c>
      <c r="J10" s="8">
        <f t="shared" si="0"/>
        <v>0</v>
      </c>
      <c r="K10" s="3">
        <f t="shared" si="1"/>
        <v>320</v>
      </c>
      <c r="L10" s="5">
        <f t="shared" si="2"/>
        <v>0</v>
      </c>
      <c r="M10" s="6" t="str">
        <f t="shared" si="3"/>
        <v>n/a</v>
      </c>
    </row>
    <row r="11" spans="1:24" x14ac:dyDescent="0.3">
      <c r="D11" s="4"/>
      <c r="E11" s="3">
        <v>120</v>
      </c>
      <c r="F11" s="4"/>
      <c r="G11" s="3">
        <v>80</v>
      </c>
      <c r="H11" s="4"/>
      <c r="I11" s="3">
        <v>120</v>
      </c>
      <c r="J11" s="8">
        <f t="shared" si="0"/>
        <v>0</v>
      </c>
      <c r="K11" s="3">
        <f t="shared" si="1"/>
        <v>320</v>
      </c>
      <c r="L11" s="5">
        <f t="shared" si="2"/>
        <v>0</v>
      </c>
      <c r="M11" s="6" t="str">
        <f t="shared" si="3"/>
        <v>n/a</v>
      </c>
    </row>
    <row r="12" spans="1:24" x14ac:dyDescent="0.3">
      <c r="D12" s="4"/>
      <c r="E12" s="3">
        <v>120</v>
      </c>
      <c r="F12" s="4"/>
      <c r="G12" s="3">
        <v>80</v>
      </c>
      <c r="H12" s="4"/>
      <c r="I12" s="3">
        <v>120</v>
      </c>
      <c r="J12" s="8">
        <f t="shared" si="0"/>
        <v>0</v>
      </c>
      <c r="K12" s="3">
        <f t="shared" si="1"/>
        <v>320</v>
      </c>
      <c r="L12" s="5">
        <f t="shared" si="2"/>
        <v>0</v>
      </c>
      <c r="M12" s="6" t="str">
        <f t="shared" si="3"/>
        <v>n/a</v>
      </c>
    </row>
    <row r="13" spans="1:24" x14ac:dyDescent="0.3">
      <c r="D13" s="4"/>
      <c r="E13" s="3">
        <v>120</v>
      </c>
      <c r="F13" s="4"/>
      <c r="G13" s="3">
        <v>80</v>
      </c>
      <c r="H13" s="4"/>
      <c r="I13" s="3">
        <v>120</v>
      </c>
      <c r="J13" s="8">
        <f t="shared" si="0"/>
        <v>0</v>
      </c>
      <c r="K13" s="3">
        <f t="shared" si="1"/>
        <v>320</v>
      </c>
      <c r="L13" s="5">
        <f t="shared" si="2"/>
        <v>0</v>
      </c>
      <c r="M13" s="6" t="str">
        <f t="shared" si="3"/>
        <v>n/a</v>
      </c>
    </row>
    <row r="14" spans="1:24" x14ac:dyDescent="0.3">
      <c r="D14" s="4"/>
      <c r="E14" s="3">
        <v>120</v>
      </c>
      <c r="F14" s="4"/>
      <c r="G14" s="3">
        <v>80</v>
      </c>
      <c r="H14" s="4"/>
      <c r="I14" s="3">
        <v>120</v>
      </c>
      <c r="J14" s="8">
        <f t="shared" si="0"/>
        <v>0</v>
      </c>
      <c r="K14" s="3">
        <f t="shared" si="1"/>
        <v>320</v>
      </c>
      <c r="L14" s="5">
        <f t="shared" si="2"/>
        <v>0</v>
      </c>
      <c r="M14" s="6" t="str">
        <f t="shared" si="3"/>
        <v>n/a</v>
      </c>
    </row>
    <row r="15" spans="1:24" x14ac:dyDescent="0.3">
      <c r="D15" s="4"/>
      <c r="E15" s="3">
        <v>120</v>
      </c>
      <c r="F15" s="4"/>
      <c r="G15" s="3">
        <v>80</v>
      </c>
      <c r="H15" s="4"/>
      <c r="I15" s="3">
        <v>120</v>
      </c>
      <c r="J15" s="8">
        <f t="shared" si="0"/>
        <v>0</v>
      </c>
      <c r="K15" s="3">
        <f t="shared" si="1"/>
        <v>320</v>
      </c>
      <c r="L15" s="5">
        <f t="shared" si="2"/>
        <v>0</v>
      </c>
      <c r="M15" s="6" t="str">
        <f t="shared" si="3"/>
        <v>n/a</v>
      </c>
    </row>
    <row r="16" spans="1:24" x14ac:dyDescent="0.3">
      <c r="D16" s="4"/>
      <c r="E16" s="3">
        <v>120</v>
      </c>
      <c r="F16" s="4"/>
      <c r="G16" s="3">
        <v>80</v>
      </c>
      <c r="H16" s="4"/>
      <c r="I16" s="3">
        <v>120</v>
      </c>
      <c r="J16" s="8">
        <f t="shared" si="0"/>
        <v>0</v>
      </c>
      <c r="K16" s="3">
        <f t="shared" si="1"/>
        <v>320</v>
      </c>
      <c r="L16" s="5">
        <f t="shared" si="2"/>
        <v>0</v>
      </c>
      <c r="M16" s="6" t="str">
        <f t="shared" si="3"/>
        <v>n/a</v>
      </c>
    </row>
    <row r="17" spans="4:13" x14ac:dyDescent="0.3">
      <c r="D17" s="4"/>
      <c r="E17" s="3">
        <v>120</v>
      </c>
      <c r="F17" s="4"/>
      <c r="G17" s="3">
        <v>80</v>
      </c>
      <c r="H17" s="4"/>
      <c r="I17" s="3">
        <v>120</v>
      </c>
      <c r="J17" s="8">
        <f t="shared" si="0"/>
        <v>0</v>
      </c>
      <c r="K17" s="3">
        <f t="shared" si="1"/>
        <v>320</v>
      </c>
      <c r="L17" s="5">
        <f t="shared" si="2"/>
        <v>0</v>
      </c>
      <c r="M17" s="6" t="str">
        <f t="shared" si="3"/>
        <v>n/a</v>
      </c>
    </row>
    <row r="18" spans="4:13" x14ac:dyDescent="0.3">
      <c r="D18" s="4"/>
      <c r="E18" s="3">
        <v>120</v>
      </c>
      <c r="F18" s="4"/>
      <c r="G18" s="3">
        <v>80</v>
      </c>
      <c r="H18" s="4"/>
      <c r="I18" s="3">
        <v>120</v>
      </c>
      <c r="J18" s="8">
        <f t="shared" si="0"/>
        <v>0</v>
      </c>
      <c r="K18" s="3">
        <f t="shared" si="1"/>
        <v>320</v>
      </c>
      <c r="L18" s="5">
        <f t="shared" si="2"/>
        <v>0</v>
      </c>
      <c r="M18" s="6" t="str">
        <f t="shared" si="3"/>
        <v>n/a</v>
      </c>
    </row>
    <row r="19" spans="4:13" x14ac:dyDescent="0.3">
      <c r="D19" s="4"/>
      <c r="E19" s="3">
        <v>120</v>
      </c>
      <c r="F19" s="4"/>
      <c r="G19" s="3">
        <v>80</v>
      </c>
      <c r="H19" s="4"/>
      <c r="I19" s="3">
        <v>120</v>
      </c>
      <c r="J19" s="8">
        <f t="shared" si="0"/>
        <v>0</v>
      </c>
      <c r="K19" s="3">
        <f t="shared" si="1"/>
        <v>320</v>
      </c>
      <c r="L19" s="5">
        <f t="shared" si="2"/>
        <v>0</v>
      </c>
      <c r="M19" s="6" t="str">
        <f t="shared" si="3"/>
        <v>n/a</v>
      </c>
    </row>
    <row r="20" spans="4:13" x14ac:dyDescent="0.3">
      <c r="D20" s="4"/>
      <c r="E20" s="3">
        <v>120</v>
      </c>
      <c r="F20" s="4"/>
      <c r="G20" s="3">
        <v>80</v>
      </c>
      <c r="H20" s="4"/>
      <c r="I20" s="3">
        <v>120</v>
      </c>
      <c r="J20" s="8">
        <f t="shared" si="0"/>
        <v>0</v>
      </c>
      <c r="K20" s="3">
        <f t="shared" si="1"/>
        <v>320</v>
      </c>
      <c r="L20" s="5">
        <f t="shared" si="2"/>
        <v>0</v>
      </c>
      <c r="M20" s="6" t="str">
        <f t="shared" si="3"/>
        <v>n/a</v>
      </c>
    </row>
    <row r="21" spans="4:13" x14ac:dyDescent="0.3">
      <c r="D21" s="4"/>
      <c r="E21" s="3">
        <v>120</v>
      </c>
      <c r="F21" s="4"/>
      <c r="G21" s="3">
        <v>80</v>
      </c>
      <c r="H21" s="4"/>
      <c r="I21" s="3">
        <v>120</v>
      </c>
      <c r="J21" s="8">
        <f t="shared" si="0"/>
        <v>0</v>
      </c>
      <c r="K21" s="3">
        <f t="shared" si="1"/>
        <v>320</v>
      </c>
      <c r="L21" s="5">
        <f t="shared" si="2"/>
        <v>0</v>
      </c>
      <c r="M21" s="6" t="str">
        <f t="shared" si="3"/>
        <v>n/a</v>
      </c>
    </row>
    <row r="22" spans="4:13" x14ac:dyDescent="0.3">
      <c r="D22" s="4"/>
      <c r="E22" s="3">
        <v>120</v>
      </c>
      <c r="F22" s="4"/>
      <c r="G22" s="3">
        <v>80</v>
      </c>
      <c r="H22" s="4"/>
      <c r="I22" s="3">
        <v>120</v>
      </c>
      <c r="J22" s="8">
        <f t="shared" si="0"/>
        <v>0</v>
      </c>
      <c r="K22" s="3">
        <f t="shared" si="1"/>
        <v>320</v>
      </c>
      <c r="L22" s="5">
        <f t="shared" si="2"/>
        <v>0</v>
      </c>
      <c r="M22" s="6" t="str">
        <f t="shared" si="3"/>
        <v>n/a</v>
      </c>
    </row>
    <row r="23" spans="4:13" x14ac:dyDescent="0.3">
      <c r="D23" s="4"/>
      <c r="E23" s="3">
        <v>120</v>
      </c>
      <c r="F23" s="4"/>
      <c r="G23" s="3">
        <v>80</v>
      </c>
      <c r="H23" s="4"/>
      <c r="I23" s="3">
        <v>120</v>
      </c>
      <c r="J23" s="8">
        <f t="shared" si="0"/>
        <v>0</v>
      </c>
      <c r="K23" s="3">
        <f t="shared" si="1"/>
        <v>320</v>
      </c>
      <c r="L23" s="5">
        <f t="shared" si="2"/>
        <v>0</v>
      </c>
      <c r="M23" s="6" t="str">
        <f t="shared" si="3"/>
        <v>n/a</v>
      </c>
    </row>
    <row r="24" spans="4:13" x14ac:dyDescent="0.3">
      <c r="D24" s="4"/>
      <c r="E24" s="3">
        <v>120</v>
      </c>
      <c r="F24" s="4"/>
      <c r="G24" s="3">
        <v>80</v>
      </c>
      <c r="H24" s="4"/>
      <c r="I24" s="3">
        <v>120</v>
      </c>
      <c r="J24" s="8">
        <f t="shared" si="0"/>
        <v>0</v>
      </c>
      <c r="K24" s="3">
        <f t="shared" si="1"/>
        <v>320</v>
      </c>
      <c r="L24" s="5">
        <f t="shared" si="2"/>
        <v>0</v>
      </c>
      <c r="M24" s="6" t="str">
        <f t="shared" si="3"/>
        <v>n/a</v>
      </c>
    </row>
    <row r="25" spans="4:13" x14ac:dyDescent="0.3">
      <c r="D25" s="4"/>
      <c r="E25" s="3">
        <v>120</v>
      </c>
      <c r="F25" s="4"/>
      <c r="G25" s="3">
        <v>80</v>
      </c>
      <c r="H25" s="4"/>
      <c r="I25" s="3">
        <v>120</v>
      </c>
      <c r="J25" s="8">
        <f t="shared" si="0"/>
        <v>0</v>
      </c>
      <c r="K25" s="3">
        <f t="shared" si="1"/>
        <v>320</v>
      </c>
      <c r="L25" s="5">
        <f t="shared" si="2"/>
        <v>0</v>
      </c>
      <c r="M25" s="6" t="str">
        <f t="shared" si="3"/>
        <v>n/a</v>
      </c>
    </row>
    <row r="26" spans="4:13" x14ac:dyDescent="0.3">
      <c r="D26" s="4"/>
      <c r="E26" s="3">
        <v>120</v>
      </c>
      <c r="F26" s="4"/>
      <c r="G26" s="3">
        <v>80</v>
      </c>
      <c r="H26" s="4"/>
      <c r="I26" s="3">
        <v>120</v>
      </c>
      <c r="J26" s="8">
        <f t="shared" si="0"/>
        <v>0</v>
      </c>
      <c r="K26" s="3">
        <f t="shared" si="1"/>
        <v>320</v>
      </c>
      <c r="L26" s="5">
        <f t="shared" si="2"/>
        <v>0</v>
      </c>
      <c r="M26" s="6" t="str">
        <f t="shared" si="3"/>
        <v>n/a</v>
      </c>
    </row>
    <row r="27" spans="4:13" x14ac:dyDescent="0.3">
      <c r="D27" s="4"/>
      <c r="E27" s="3">
        <v>120</v>
      </c>
      <c r="F27" s="4"/>
      <c r="G27" s="3">
        <v>80</v>
      </c>
      <c r="H27" s="4"/>
      <c r="I27" s="3">
        <v>120</v>
      </c>
      <c r="J27" s="8">
        <f t="shared" si="0"/>
        <v>0</v>
      </c>
      <c r="K27" s="3">
        <f t="shared" si="1"/>
        <v>320</v>
      </c>
      <c r="L27" s="5">
        <f t="shared" si="2"/>
        <v>0</v>
      </c>
      <c r="M27" s="6" t="str">
        <f t="shared" si="3"/>
        <v>n/a</v>
      </c>
    </row>
    <row r="28" spans="4:13" x14ac:dyDescent="0.3">
      <c r="D28" s="4"/>
      <c r="E28" s="3">
        <v>120</v>
      </c>
      <c r="F28" s="4"/>
      <c r="G28" s="3">
        <v>80</v>
      </c>
      <c r="H28" s="4"/>
      <c r="I28" s="3">
        <v>120</v>
      </c>
      <c r="J28" s="8">
        <f t="shared" si="0"/>
        <v>0</v>
      </c>
      <c r="K28" s="3">
        <f t="shared" si="1"/>
        <v>320</v>
      </c>
      <c r="L28" s="5">
        <f t="shared" si="2"/>
        <v>0</v>
      </c>
      <c r="M28" s="6" t="str">
        <f t="shared" si="3"/>
        <v>n/a</v>
      </c>
    </row>
    <row r="29" spans="4:13" x14ac:dyDescent="0.3">
      <c r="D29" s="4"/>
      <c r="E29" s="3">
        <v>120</v>
      </c>
      <c r="F29" s="4"/>
      <c r="G29" s="3">
        <v>80</v>
      </c>
      <c r="H29" s="4"/>
      <c r="I29" s="3">
        <v>120</v>
      </c>
      <c r="J29" s="8">
        <f t="shared" si="0"/>
        <v>0</v>
      </c>
      <c r="K29" s="3">
        <f t="shared" si="1"/>
        <v>320</v>
      </c>
      <c r="L29" s="5">
        <f t="shared" si="2"/>
        <v>0</v>
      </c>
      <c r="M29" s="6" t="str">
        <f t="shared" si="3"/>
        <v>n/a</v>
      </c>
    </row>
    <row r="30" spans="4:13" x14ac:dyDescent="0.3">
      <c r="D30" s="4"/>
      <c r="E30" s="3">
        <v>120</v>
      </c>
      <c r="F30" s="4"/>
      <c r="G30" s="3">
        <v>80</v>
      </c>
      <c r="H30" s="4"/>
      <c r="I30" s="3">
        <v>120</v>
      </c>
      <c r="J30" s="8">
        <f t="shared" si="0"/>
        <v>0</v>
      </c>
      <c r="K30" s="3">
        <f t="shared" si="1"/>
        <v>320</v>
      </c>
      <c r="L30" s="5">
        <f t="shared" si="2"/>
        <v>0</v>
      </c>
      <c r="M30" s="6" t="str">
        <f t="shared" si="3"/>
        <v>n/a</v>
      </c>
    </row>
    <row r="31" spans="4:13" x14ac:dyDescent="0.3">
      <c r="D31" s="4"/>
      <c r="E31" s="3">
        <v>120</v>
      </c>
      <c r="F31" s="4"/>
      <c r="G31" s="3">
        <v>80</v>
      </c>
      <c r="H31" s="4"/>
      <c r="I31" s="3">
        <v>120</v>
      </c>
      <c r="J31" s="8">
        <f t="shared" si="0"/>
        <v>0</v>
      </c>
      <c r="K31" s="3">
        <f t="shared" si="1"/>
        <v>320</v>
      </c>
      <c r="L31" s="5">
        <f t="shared" si="2"/>
        <v>0</v>
      </c>
      <c r="M31" s="6" t="str">
        <f t="shared" si="3"/>
        <v>n/a</v>
      </c>
    </row>
    <row r="32" spans="4:13" x14ac:dyDescent="0.3">
      <c r="D32" s="4"/>
      <c r="E32" s="3">
        <v>120</v>
      </c>
      <c r="F32" s="4"/>
      <c r="G32" s="3">
        <v>80</v>
      </c>
      <c r="H32" s="4"/>
      <c r="I32" s="3">
        <v>120</v>
      </c>
      <c r="J32" s="8">
        <f t="shared" si="0"/>
        <v>0</v>
      </c>
      <c r="K32" s="3">
        <f t="shared" si="1"/>
        <v>320</v>
      </c>
      <c r="L32" s="5">
        <f t="shared" si="2"/>
        <v>0</v>
      </c>
      <c r="M32" s="6" t="str">
        <f t="shared" si="3"/>
        <v>n/a</v>
      </c>
    </row>
    <row r="33" spans="4:13" x14ac:dyDescent="0.3">
      <c r="D33" s="4"/>
      <c r="E33" s="3">
        <v>120</v>
      </c>
      <c r="F33" s="4"/>
      <c r="G33" s="3">
        <v>80</v>
      </c>
      <c r="H33" s="4"/>
      <c r="I33" s="3">
        <v>120</v>
      </c>
      <c r="J33" s="8">
        <f t="shared" si="0"/>
        <v>0</v>
      </c>
      <c r="K33" s="3">
        <f t="shared" si="1"/>
        <v>320</v>
      </c>
      <c r="L33" s="5">
        <f t="shared" si="2"/>
        <v>0</v>
      </c>
      <c r="M33" s="6" t="str">
        <f t="shared" si="3"/>
        <v>n/a</v>
      </c>
    </row>
    <row r="34" spans="4:13" x14ac:dyDescent="0.3">
      <c r="D34" s="4"/>
      <c r="E34" s="3">
        <v>120</v>
      </c>
      <c r="F34" s="4"/>
      <c r="G34" s="3">
        <v>80</v>
      </c>
      <c r="H34" s="4"/>
      <c r="I34" s="3">
        <v>120</v>
      </c>
      <c r="J34" s="8">
        <f t="shared" si="0"/>
        <v>0</v>
      </c>
      <c r="K34" s="3">
        <f t="shared" si="1"/>
        <v>320</v>
      </c>
      <c r="L34" s="5">
        <f t="shared" si="2"/>
        <v>0</v>
      </c>
      <c r="M34" s="6" t="str">
        <f t="shared" si="3"/>
        <v>n/a</v>
      </c>
    </row>
    <row r="35" spans="4:13" x14ac:dyDescent="0.3">
      <c r="D35" s="4"/>
      <c r="E35" s="3">
        <v>120</v>
      </c>
      <c r="F35" s="4"/>
      <c r="G35" s="3">
        <v>80</v>
      </c>
      <c r="H35" s="4"/>
      <c r="I35" s="3">
        <v>120</v>
      </c>
      <c r="J35" s="8">
        <f t="shared" si="0"/>
        <v>0</v>
      </c>
      <c r="K35" s="3">
        <f t="shared" si="1"/>
        <v>320</v>
      </c>
      <c r="L35" s="5">
        <f t="shared" si="2"/>
        <v>0</v>
      </c>
      <c r="M35" s="6" t="str">
        <f t="shared" si="3"/>
        <v>n/a</v>
      </c>
    </row>
    <row r="36" spans="4:13" x14ac:dyDescent="0.3">
      <c r="D36" s="4"/>
      <c r="E36" s="3">
        <v>120</v>
      </c>
      <c r="F36" s="4"/>
      <c r="G36" s="3">
        <v>80</v>
      </c>
      <c r="H36" s="4"/>
      <c r="I36" s="3">
        <v>120</v>
      </c>
      <c r="J36" s="8">
        <f t="shared" si="0"/>
        <v>0</v>
      </c>
      <c r="K36" s="3">
        <f t="shared" si="1"/>
        <v>320</v>
      </c>
      <c r="L36" s="5">
        <f t="shared" si="2"/>
        <v>0</v>
      </c>
      <c r="M36" s="6" t="str">
        <f t="shared" si="3"/>
        <v>n/a</v>
      </c>
    </row>
    <row r="37" spans="4:13" x14ac:dyDescent="0.3">
      <c r="D37" s="4"/>
      <c r="E37" s="3">
        <v>120</v>
      </c>
      <c r="F37" s="4"/>
      <c r="G37" s="3">
        <v>80</v>
      </c>
      <c r="H37" s="4"/>
      <c r="I37" s="3">
        <v>120</v>
      </c>
      <c r="J37" s="8">
        <f t="shared" si="0"/>
        <v>0</v>
      </c>
      <c r="K37" s="3">
        <f t="shared" si="1"/>
        <v>320</v>
      </c>
      <c r="L37" s="5">
        <f t="shared" si="2"/>
        <v>0</v>
      </c>
      <c r="M37" s="6" t="str">
        <f t="shared" si="3"/>
        <v>n/a</v>
      </c>
    </row>
    <row r="38" spans="4:13" x14ac:dyDescent="0.3">
      <c r="D38" s="4"/>
      <c r="E38" s="3">
        <v>120</v>
      </c>
      <c r="F38" s="4"/>
      <c r="G38" s="3">
        <v>80</v>
      </c>
      <c r="H38" s="4"/>
      <c r="I38" s="3">
        <v>120</v>
      </c>
      <c r="J38" s="8">
        <f t="shared" si="0"/>
        <v>0</v>
      </c>
      <c r="K38" s="3">
        <f t="shared" si="1"/>
        <v>320</v>
      </c>
      <c r="L38" s="5">
        <f t="shared" si="2"/>
        <v>0</v>
      </c>
      <c r="M38" s="6" t="str">
        <f t="shared" si="3"/>
        <v>n/a</v>
      </c>
    </row>
    <row r="39" spans="4:13" x14ac:dyDescent="0.3">
      <c r="D39" s="4"/>
      <c r="E39" s="3">
        <v>120</v>
      </c>
      <c r="F39" s="4"/>
      <c r="G39" s="3">
        <v>80</v>
      </c>
      <c r="H39" s="4"/>
      <c r="I39" s="3">
        <v>120</v>
      </c>
      <c r="J39" s="8">
        <f t="shared" si="0"/>
        <v>0</v>
      </c>
      <c r="K39" s="3">
        <f t="shared" si="1"/>
        <v>320</v>
      </c>
      <c r="L39" s="5">
        <f t="shared" si="2"/>
        <v>0</v>
      </c>
      <c r="M39" s="6" t="str">
        <f t="shared" si="3"/>
        <v>n/a</v>
      </c>
    </row>
    <row r="40" spans="4:13" x14ac:dyDescent="0.3">
      <c r="D40" s="4"/>
      <c r="E40" s="3">
        <v>120</v>
      </c>
      <c r="F40" s="4"/>
      <c r="G40" s="3">
        <v>80</v>
      </c>
      <c r="H40" s="4"/>
      <c r="I40" s="3">
        <v>120</v>
      </c>
      <c r="J40" s="8">
        <f t="shared" si="0"/>
        <v>0</v>
      </c>
      <c r="K40" s="3">
        <f t="shared" si="1"/>
        <v>320</v>
      </c>
      <c r="L40" s="5">
        <f t="shared" si="2"/>
        <v>0</v>
      </c>
      <c r="M40" s="6" t="str">
        <f t="shared" si="3"/>
        <v>n/a</v>
      </c>
    </row>
    <row r="41" spans="4:13" x14ac:dyDescent="0.3">
      <c r="D41" s="4"/>
      <c r="E41" s="3">
        <v>120</v>
      </c>
      <c r="F41" s="4"/>
      <c r="G41" s="3">
        <v>80</v>
      </c>
      <c r="H41" s="4"/>
      <c r="I41" s="3">
        <v>120</v>
      </c>
      <c r="J41" s="8">
        <f t="shared" si="0"/>
        <v>0</v>
      </c>
      <c r="K41" s="3">
        <f t="shared" si="1"/>
        <v>320</v>
      </c>
      <c r="L41" s="5">
        <f t="shared" si="2"/>
        <v>0</v>
      </c>
      <c r="M41" s="6" t="str">
        <f t="shared" si="3"/>
        <v>n/a</v>
      </c>
    </row>
    <row r="42" spans="4:13" x14ac:dyDescent="0.3">
      <c r="D42" s="4"/>
      <c r="E42" s="3">
        <v>120</v>
      </c>
      <c r="F42" s="4"/>
      <c r="G42" s="3">
        <v>80</v>
      </c>
      <c r="H42" s="4"/>
      <c r="I42" s="3">
        <v>120</v>
      </c>
      <c r="J42" s="8">
        <f t="shared" si="0"/>
        <v>0</v>
      </c>
      <c r="K42" s="3">
        <f t="shared" si="1"/>
        <v>320</v>
      </c>
      <c r="L42" s="5">
        <f t="shared" si="2"/>
        <v>0</v>
      </c>
      <c r="M42" s="6" t="str">
        <f t="shared" si="3"/>
        <v>n/a</v>
      </c>
    </row>
    <row r="43" spans="4:13" x14ac:dyDescent="0.3">
      <c r="D43" s="4"/>
      <c r="E43" s="3">
        <v>120</v>
      </c>
      <c r="F43" s="4"/>
      <c r="G43" s="3">
        <v>80</v>
      </c>
      <c r="H43" s="4"/>
      <c r="I43" s="3">
        <v>120</v>
      </c>
      <c r="J43" s="8">
        <f t="shared" si="0"/>
        <v>0</v>
      </c>
      <c r="K43" s="3">
        <f t="shared" si="1"/>
        <v>320</v>
      </c>
      <c r="L43" s="5">
        <f t="shared" si="2"/>
        <v>0</v>
      </c>
      <c r="M43" s="6" t="str">
        <f t="shared" si="3"/>
        <v>n/a</v>
      </c>
    </row>
    <row r="44" spans="4:13" x14ac:dyDescent="0.3">
      <c r="D44" s="4"/>
      <c r="E44" s="3">
        <v>120</v>
      </c>
      <c r="F44" s="4"/>
      <c r="G44" s="3">
        <v>80</v>
      </c>
      <c r="H44" s="4"/>
      <c r="I44" s="3">
        <v>120</v>
      </c>
      <c r="J44" s="8">
        <f t="shared" si="0"/>
        <v>0</v>
      </c>
      <c r="K44" s="3">
        <f t="shared" si="1"/>
        <v>320</v>
      </c>
      <c r="L44" s="5">
        <f t="shared" si="2"/>
        <v>0</v>
      </c>
      <c r="M44" s="6" t="str">
        <f t="shared" si="3"/>
        <v>n/a</v>
      </c>
    </row>
    <row r="45" spans="4:13" x14ac:dyDescent="0.3">
      <c r="D45" s="4"/>
      <c r="E45" s="3">
        <v>120</v>
      </c>
      <c r="F45" s="4"/>
      <c r="G45" s="3">
        <v>80</v>
      </c>
      <c r="H45" s="4"/>
      <c r="I45" s="3">
        <v>120</v>
      </c>
      <c r="J45" s="8">
        <f t="shared" si="0"/>
        <v>0</v>
      </c>
      <c r="K45" s="3">
        <f t="shared" si="1"/>
        <v>320</v>
      </c>
      <c r="L45" s="5">
        <f t="shared" si="2"/>
        <v>0</v>
      </c>
      <c r="M45" s="6" t="str">
        <f t="shared" si="3"/>
        <v>n/a</v>
      </c>
    </row>
    <row r="46" spans="4:13" x14ac:dyDescent="0.3">
      <c r="D46" s="4"/>
      <c r="E46" s="3">
        <v>120</v>
      </c>
      <c r="F46" s="4"/>
      <c r="G46" s="3">
        <v>80</v>
      </c>
      <c r="H46" s="4"/>
      <c r="I46" s="3">
        <v>120</v>
      </c>
      <c r="J46" s="8">
        <f t="shared" si="0"/>
        <v>0</v>
      </c>
      <c r="K46" s="3">
        <f t="shared" si="1"/>
        <v>320</v>
      </c>
      <c r="L46" s="5">
        <f t="shared" si="2"/>
        <v>0</v>
      </c>
      <c r="M46" s="6" t="str">
        <f t="shared" si="3"/>
        <v>n/a</v>
      </c>
    </row>
    <row r="47" spans="4:13" x14ac:dyDescent="0.3">
      <c r="D47" s="4"/>
      <c r="E47" s="3">
        <v>120</v>
      </c>
      <c r="F47" s="4"/>
      <c r="G47" s="3">
        <v>80</v>
      </c>
      <c r="H47" s="4"/>
      <c r="I47" s="3">
        <v>120</v>
      </c>
      <c r="J47" s="8">
        <f t="shared" si="0"/>
        <v>0</v>
      </c>
      <c r="K47" s="3">
        <f t="shared" si="1"/>
        <v>320</v>
      </c>
      <c r="L47" s="5">
        <f t="shared" si="2"/>
        <v>0</v>
      </c>
      <c r="M47" s="6" t="str">
        <f t="shared" si="3"/>
        <v>n/a</v>
      </c>
    </row>
    <row r="48" spans="4:13" x14ac:dyDescent="0.3">
      <c r="D48" s="4"/>
      <c r="E48" s="3">
        <v>120</v>
      </c>
      <c r="F48" s="4"/>
      <c r="G48" s="3">
        <v>80</v>
      </c>
      <c r="H48" s="4"/>
      <c r="I48" s="3">
        <v>120</v>
      </c>
      <c r="J48" s="8">
        <f t="shared" si="0"/>
        <v>0</v>
      </c>
      <c r="K48" s="3">
        <f t="shared" si="1"/>
        <v>320</v>
      </c>
      <c r="L48" s="5">
        <f t="shared" si="2"/>
        <v>0</v>
      </c>
      <c r="M48" s="6" t="str">
        <f t="shared" si="3"/>
        <v>n/a</v>
      </c>
    </row>
    <row r="49" spans="4:13" x14ac:dyDescent="0.3">
      <c r="D49" s="4"/>
      <c r="E49" s="3">
        <v>120</v>
      </c>
      <c r="F49" s="4"/>
      <c r="G49" s="3">
        <v>80</v>
      </c>
      <c r="H49" s="4"/>
      <c r="I49" s="3">
        <v>120</v>
      </c>
      <c r="J49" s="8">
        <f t="shared" si="0"/>
        <v>0</v>
      </c>
      <c r="K49" s="3">
        <f t="shared" si="1"/>
        <v>320</v>
      </c>
      <c r="L49" s="5">
        <f t="shared" si="2"/>
        <v>0</v>
      </c>
      <c r="M49" s="6" t="str">
        <f t="shared" si="3"/>
        <v>n/a</v>
      </c>
    </row>
    <row r="50" spans="4:13" x14ac:dyDescent="0.3">
      <c r="D50" s="4"/>
      <c r="E50" s="3">
        <v>120</v>
      </c>
      <c r="F50" s="4"/>
      <c r="G50" s="3">
        <v>80</v>
      </c>
      <c r="H50" s="4"/>
      <c r="I50" s="3">
        <v>120</v>
      </c>
      <c r="J50" s="8">
        <f t="shared" si="0"/>
        <v>0</v>
      </c>
      <c r="K50" s="3">
        <f t="shared" si="1"/>
        <v>320</v>
      </c>
      <c r="L50" s="5">
        <f t="shared" si="2"/>
        <v>0</v>
      </c>
      <c r="M50" s="6" t="str">
        <f t="shared" si="3"/>
        <v>n/a</v>
      </c>
    </row>
    <row r="51" spans="4:13" x14ac:dyDescent="0.3">
      <c r="D51" s="4"/>
      <c r="E51" s="3">
        <v>120</v>
      </c>
      <c r="F51" s="4"/>
      <c r="G51" s="3">
        <v>80</v>
      </c>
      <c r="H51" s="4"/>
      <c r="I51" s="3">
        <v>120</v>
      </c>
      <c r="J51" s="8">
        <f t="shared" si="0"/>
        <v>0</v>
      </c>
      <c r="K51" s="3">
        <f t="shared" si="1"/>
        <v>320</v>
      </c>
      <c r="L51" s="5">
        <f t="shared" si="2"/>
        <v>0</v>
      </c>
      <c r="M51" s="6" t="str">
        <f t="shared" si="3"/>
        <v>n/a</v>
      </c>
    </row>
    <row r="52" spans="4:13" x14ac:dyDescent="0.3">
      <c r="D52" s="4"/>
      <c r="E52" s="3">
        <v>120</v>
      </c>
      <c r="F52" s="4"/>
      <c r="G52" s="3">
        <v>80</v>
      </c>
      <c r="H52" s="4"/>
      <c r="I52" s="3">
        <v>120</v>
      </c>
      <c r="J52" s="8">
        <f t="shared" si="0"/>
        <v>0</v>
      </c>
      <c r="K52" s="3">
        <f t="shared" si="1"/>
        <v>320</v>
      </c>
      <c r="L52" s="5">
        <f t="shared" si="2"/>
        <v>0</v>
      </c>
      <c r="M52" s="6" t="str">
        <f t="shared" si="3"/>
        <v>n/a</v>
      </c>
    </row>
    <row r="53" spans="4:13" x14ac:dyDescent="0.3">
      <c r="D53" s="4"/>
      <c r="E53" s="3">
        <v>120</v>
      </c>
      <c r="F53" s="4"/>
      <c r="G53" s="3">
        <v>80</v>
      </c>
      <c r="H53" s="4"/>
      <c r="I53" s="3">
        <v>120</v>
      </c>
      <c r="J53" s="8">
        <f t="shared" si="0"/>
        <v>0</v>
      </c>
      <c r="K53" s="3">
        <f t="shared" si="1"/>
        <v>320</v>
      </c>
      <c r="L53" s="5">
        <f t="shared" si="2"/>
        <v>0</v>
      </c>
      <c r="M53" s="6" t="str">
        <f t="shared" si="3"/>
        <v>n/a</v>
      </c>
    </row>
    <row r="54" spans="4:13" x14ac:dyDescent="0.3">
      <c r="D54" s="4"/>
      <c r="E54" s="3">
        <v>120</v>
      </c>
      <c r="F54" s="4"/>
      <c r="G54" s="3">
        <v>80</v>
      </c>
      <c r="H54" s="4"/>
      <c r="I54" s="3">
        <v>120</v>
      </c>
      <c r="J54" s="8">
        <f t="shared" si="0"/>
        <v>0</v>
      </c>
      <c r="K54" s="3">
        <f t="shared" si="1"/>
        <v>320</v>
      </c>
      <c r="L54" s="5">
        <f t="shared" si="2"/>
        <v>0</v>
      </c>
      <c r="M54" s="6" t="str">
        <f t="shared" si="3"/>
        <v>n/a</v>
      </c>
    </row>
    <row r="55" spans="4:13" x14ac:dyDescent="0.3">
      <c r="D55" s="4"/>
      <c r="E55" s="3">
        <v>120</v>
      </c>
      <c r="F55" s="4"/>
      <c r="G55" s="3">
        <v>80</v>
      </c>
      <c r="H55" s="4"/>
      <c r="I55" s="3">
        <v>120</v>
      </c>
      <c r="J55" s="8">
        <f t="shared" si="0"/>
        <v>0</v>
      </c>
      <c r="K55" s="3">
        <f t="shared" si="1"/>
        <v>320</v>
      </c>
      <c r="L55" s="5">
        <f t="shared" si="2"/>
        <v>0</v>
      </c>
      <c r="M55" s="6" t="str">
        <f t="shared" si="3"/>
        <v>n/a</v>
      </c>
    </row>
  </sheetData>
  <mergeCells count="3">
    <mergeCell ref="A3:B3"/>
    <mergeCell ref="A1:N1"/>
    <mergeCell ref="D3:X3"/>
  </mergeCells>
  <conditionalFormatting sqref="M6:M55">
    <cfRule type="cellIs" dxfId="2" priority="2" operator="equal">
      <formula>"C"</formula>
    </cfRule>
  </conditionalFormatting>
  <conditionalFormatting sqref="E6:E55 G6:G55 I6:I5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Hofkens</dc:creator>
  <cp:lastModifiedBy>Hans Hofkens</cp:lastModifiedBy>
  <dcterms:created xsi:type="dcterms:W3CDTF">2022-05-11T08:49:09Z</dcterms:created>
  <dcterms:modified xsi:type="dcterms:W3CDTF">2024-01-10T16:00:39Z</dcterms:modified>
</cp:coreProperties>
</file>